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440" windowHeight="7365"/>
  </bookViews>
  <sheets>
    <sheet name="ITA-o16" sheetId="1" r:id="rId1"/>
    <sheet name="Sheet2" sheetId="2" state="hidden" r:id="rId2"/>
  </sheets>
  <calcPr calcId="144525"/>
  <extLst>
    <ext uri="GoogleSheetsCustomDataVersion2">
      <go:sheetsCustomData xmlns:go="http://customooxmlschemas.google.com/" r:id="" roundtripDataChecksum="i2CSMilHWVdw5fYu1/plQu3CFu286iJG3gnZldCRnAw=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4" i="1"/>
  <c r="L5" i="1"/>
  <c r="L6" i="1"/>
  <c r="L3" i="1"/>
  <c r="L2" i="1"/>
  <c r="M2" i="1" s="1"/>
</calcChain>
</file>

<file path=xl/sharedStrings.xml><?xml version="1.0" encoding="utf-8"?>
<sst xmlns="http://schemas.openxmlformats.org/spreadsheetml/2006/main" count="506" uniqueCount="219">
  <si>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</si>
  <si>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</si>
  <si>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</si>
  <si>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</si>
  <si>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</si>
  <si>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</si>
  <si>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</si>
  <si>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</si>
  <si>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</si>
  <si>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</si>
  <si>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</si>
  <si>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</si>
  <si>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</si>
  <si>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</si>
  <si>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</si>
  <si>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</si>
  <si>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</si>
  <si>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</si>
  <si>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</si>
  <si>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</si>
  <si>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พ.ร.บ. งบประมาณรายจ่าย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</si>
  <si>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</si>
  <si>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</si>
  <si>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</si>
  <si>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</si>
  <si>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</si>
  <si>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</si>
  <si>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</si>
  <si>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</si>
  <si>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</si>
  <si>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</si>
  <si>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</si>
  <si>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</si>
  <si>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</si>
  <si>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</si>
  <si>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</si>
  <si>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</si>
  <si>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</si>
  <si>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</si>
  <si>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</si>
  <si>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</si>
  <si>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</si>
  <si>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</si>
  <si>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</si>
  <si>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</si>
  <si>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</si>
  <si>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</si>
  <si>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</si>
  <si>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</si>
  <si>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</si>
  <si>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</si>
  <si>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</si>
  <si>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</si>
  <si>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</si>
  <si>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</si>
  <si>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</si>
  <si>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</si>
  <si>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</si>
  <si>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</si>
  <si>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</si>
  <si>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</si>
  <si>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</si>
  <si>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</si>
  <si>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</si>
  <si>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</si>
  <si>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</si>
  <si>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</si>
  <si>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</si>
  <si>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</si>
  <si>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</si>
  <si>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</si>
  <si>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</si>
  <si>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</si>
  <si>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</si>
  <si>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</si>
  <si>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</si>
  <si>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</si>
  <si>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</si>
  <si>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</si>
  <si>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</si>
  <si>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</si>
  <si>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</si>
  <si>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</si>
  <si>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</si>
  <si>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</si>
  <si>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</si>
  <si>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</si>
  <si>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</si>
  <si>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</si>
  <si>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</si>
  <si>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</si>
  <si>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</si>
  <si>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</si>
  <si>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</si>
  <si>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</si>
  <si>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</si>
  <si>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</si>
  <si>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</si>
  <si>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</si>
  <si>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</si>
  <si>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</si>
  <si>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</si>
  <si>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</si>
  <si>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</si>
  <si>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</si>
  <si>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</si>
  <si>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</si>
  <si>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</si>
  <si>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</si>
  <si>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</si>
  <si>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</si>
  <si>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</si>
  <si>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</si>
  <si>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</si>
  <si>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</si>
  <si>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</si>
  <si>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</si>
  <si>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</si>
  <si>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</si>
  <si>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</si>
  <si>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</si>
  <si>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</si>
  <si>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</si>
  <si>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</si>
  <si>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</si>
  <si>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</si>
  <si>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</si>
  <si>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</si>
  <si>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</si>
  <si>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</si>
  <si>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</si>
  <si>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</si>
  <si>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</si>
  <si>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</si>
  <si>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</si>
  <si>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</si>
  <si>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</si>
  <si>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องค์การบริหารส่วนตำบลโนนผึ้ง</t>
  </si>
  <si>
    <t>วารินขำราบ</t>
  </si>
  <si>
    <t>โครงการปรับปรุงซ่อมแซมถนนคอนกรีจเสริมเหล็กโดยการปูยางแอสฟัลท์ติก เส้นทางซอยกลางอยู่สุข บ้านจั่น หมู่ 11</t>
  </si>
  <si>
    <t>โครงการปรับปรุงซ่อมแซมถนนคอนกรีจเสริมเหล็กโดยการปูยางแอสฟัลท์ติก สายทางซอย  หมู่ 9 บ้านเหรียญทอง</t>
  </si>
  <si>
    <t>โครงการก่อสร้างถนนคอนกรีตเสริมเหล็ก สายทางจันทร์หอม บ้านจั่น หมู่ที่ 2</t>
  </si>
  <si>
    <t>โครงการก่อสร้างถนนคอนกรีตเสริมเหล็ก ซอยถวิล บ้านจั่น หมู่ที่ 2</t>
  </si>
  <si>
    <t>โครงการก่อสร้างถนนคอนกรีตเสริมเหล็ก สายทางซอย 1 หมู่ที่ 9 บ้านเหรียญทอง</t>
  </si>
  <si>
    <t>โครงการติดตั้งโคมไฟ (LED Street Light) ถนนสายทางภายในหมู่บ้านเหรียญทอง หมูที่ 9</t>
  </si>
  <si>
    <t>โครงการวางท่อระบายน้ำ สายทางหนองชาติ บ้านบกออก หมู่ที่ 6</t>
  </si>
  <si>
    <t>โครงการก่อสร้างถนนคอนกรีตเสริมเหล็ก เส้นทางสารวัตรโจ๊ะ บ้านบกออก หมู่ที่ 6</t>
  </si>
  <si>
    <t>โครงการติดตั้งป้ายบอกซอย บ้านบก หมู่ที่ 1</t>
  </si>
  <si>
    <t>โครงการติดตั้งป้ายบอกซอย บ้านจั่น  หมู่ที่ 2</t>
  </si>
  <si>
    <t>โครงการติดตั้งป้ายบอกซอย บ้านตาติด หมู่ที่ 3</t>
  </si>
  <si>
    <t>โครงการติดตั้งป้ายบอกซอย บ้านผึ้งตก หมู่ที่ 4</t>
  </si>
  <si>
    <t>โครงการติดตั้งป้ายบอกซอย บ้านทุ่งเกษม หมู่ที่ 5</t>
  </si>
  <si>
    <t>โครงการติดตั้งป้ายบอกซอย บ้านบกออก หมู่ที่ 6</t>
  </si>
  <si>
    <t>โครงการติดตั้งป้ายบอกซอย บ้านผึ้งออก หมู่ที่ 7</t>
  </si>
  <si>
    <t>โครงการติดตั้งป้ายบอกซอย บ้านกลาง หมู่ที่ 8</t>
  </si>
  <si>
    <t>โครงการติดตั้งป้ายบอกซอย บ้านเหรียญทอง หมู่ที่ 9</t>
  </si>
  <si>
    <t>โครงการติดตั้งป้ายบอกซอย บ้านพงสว่าง หมู่ที่ 10</t>
  </si>
  <si>
    <t>โครงการติดตั้งป้ายบอกซอย บ้านจั่น หมู่ที่ 11</t>
  </si>
  <si>
    <t>โครงการวางท่อระบายน้ำ สายทางซอย 2 ซอย 1/8 บ้านเหรียญทอง หมู่ที่ 9</t>
  </si>
  <si>
    <t>โครงการซ่อมแซมบำรุงรักษาถนนดินโดยการลงลูกรังสายทางรอบสวนสาธารณะวังมน บ้านกลาง หมู่ที่ 8</t>
  </si>
  <si>
    <t>โครงการก่อสร้างถนนคอนกรีตเสริมเหล็ก สายทางซอยข้างหอพักพ่อทา บ้านจั่น หมู่ที่ 11</t>
  </si>
  <si>
    <t>โครงการก่อสร้างถนนคอนกรีตเสริมเหล็ก สายทางทิศใต้ป่าสาธารณะ บ้านจั่น หมู่ที่ 11</t>
  </si>
  <si>
    <t>โครงการปรับปรุงถนนคอนกรีตเสริมเหล็กพร้อมวางท่อระบายน้ำ สายทางข้างอดีต ส.อบต.ยุพิน บ้านบกตกหมู่ที่ 1</t>
  </si>
  <si>
    <t>โครงการซ่อมแซมบำรุงรักษาถนนลูกรังโดยการลงลูกรังสายทางดอนขะยอมใหญ่ บ้านผึ้งตก หมู่ที่ 4</t>
  </si>
  <si>
    <t>โครงการก่อสร้างบล็อกคอนเวิร์ส ปากร่องไฮ หมู่ 4 บ้านผึ้งตก</t>
  </si>
  <si>
    <t>โครงการวางท่อระบายน้ำ สายทางสี่แยกไป อบต-ไปวัดบ้านบก บ้านบกตก หมู่ที่ 1</t>
  </si>
  <si>
    <t>โครงการวางท่อระบายน้ำ สายทางยายแดงข้างศาลากลางบ้านบกตก หมู่ที่ 1</t>
  </si>
  <si>
    <t>โครงการติดตั้งโคมไฟ (LED Street Light) ถนนสายทางสามแยก 226 ฟอร์ซัน-วัดบ้านจั่น หมู่ที่ 2 บ้านจั่น</t>
  </si>
  <si>
    <t>โครงการซ่อมแซมบำรุงรักษาถนนลูกรังโดยการลงลูกรังสายทางดอนขะยอมเล็ก บ้านผึ้งตก หมู่ที่ 4</t>
  </si>
  <si>
    <t>โครงการขยายคันดิน สายบ้านบกตก หมู่ที่ 1</t>
  </si>
  <si>
    <t>1/2567</t>
  </si>
  <si>
    <t>2/2567</t>
  </si>
  <si>
    <t>หจก.ปอณรัตน์</t>
  </si>
  <si>
    <t>3/2567</t>
  </si>
  <si>
    <t>4/2567</t>
  </si>
  <si>
    <t>5/2567</t>
  </si>
  <si>
    <t>บ.ซีวิคอโกรเทค</t>
  </si>
  <si>
    <t>6/2567</t>
  </si>
  <si>
    <t>บ.กวีกิจเทรดดิ้ง</t>
  </si>
  <si>
    <t>7/2567</t>
  </si>
  <si>
    <t>อยู่ระหว่างดำเนินการตามโครงการ</t>
  </si>
  <si>
    <t>8/2567</t>
  </si>
  <si>
    <t>หจก.เทพโยธา</t>
  </si>
  <si>
    <t>9/2567</t>
  </si>
  <si>
    <t>10/2567</t>
  </si>
  <si>
    <t>11/2567</t>
  </si>
  <si>
    <t>12/2567</t>
  </si>
  <si>
    <t>13/2567</t>
  </si>
  <si>
    <t>14/2567</t>
  </si>
  <si>
    <t>15/2567</t>
  </si>
  <si>
    <t>16/2567</t>
  </si>
  <si>
    <t>17/2567</t>
  </si>
  <si>
    <t>18/2567</t>
  </si>
  <si>
    <t>19/2567</t>
  </si>
  <si>
    <t>29/2567</t>
  </si>
  <si>
    <t>หจก.ช.รุ่งเรืองคอนสตรัคชั่น</t>
  </si>
  <si>
    <t>20/2567</t>
  </si>
  <si>
    <t>21/2567</t>
  </si>
  <si>
    <t>22/2567</t>
  </si>
  <si>
    <t>23/2567</t>
  </si>
  <si>
    <t>24/2567</t>
  </si>
  <si>
    <t>25/2567</t>
  </si>
  <si>
    <t>26/2567</t>
  </si>
  <si>
    <t>27/2567</t>
  </si>
  <si>
    <t>28/2567</t>
  </si>
  <si>
    <t>บ.ฐานสิทธิ์พัฒน์</t>
  </si>
  <si>
    <t>30/2567</t>
  </si>
  <si>
    <t>31/2567</t>
  </si>
  <si>
    <t>หจก.ปอณรัตน์พาณิชย์</t>
  </si>
  <si>
    <t>บริบัท อุบล เค เอ็น จำกัด</t>
  </si>
  <si>
    <t>0345560002370</t>
  </si>
  <si>
    <t>03435600011118</t>
  </si>
  <si>
    <t>หจก.โพธิ์ศรีธุรกิจก่อสร้าง</t>
  </si>
  <si>
    <t>0343542000458</t>
  </si>
  <si>
    <t>0105534062354</t>
  </si>
  <si>
    <t>0345557001511</t>
  </si>
  <si>
    <r>
      <rPr>
        <b/>
        <sz val="18"/>
        <color theme="1"/>
        <rFont val="TH SarabunPSK"/>
        <family val="2"/>
      </rPr>
      <t>หจก.เทพโยธ</t>
    </r>
    <r>
      <rPr>
        <b/>
        <sz val="16"/>
        <color theme="1"/>
        <rFont val="TH SarabunPSK"/>
        <family val="2"/>
      </rPr>
      <t>า</t>
    </r>
  </si>
  <si>
    <t>0343564005860</t>
  </si>
  <si>
    <t>0105538050831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</si>
</sst>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d\-mmm\-yy"/>
  </numFmts>
  <fonts count="9">
    <font>
      <sz val="11"/>
      <color theme="1"/>
      <name val="Tahoma"/>
      <scheme val="minor"/>
    </font>
    <font>
      <b/>
      <sz val="16"/>
      <color rgb="FFFFFFFF"/>
      <name val="TH SarabunPSK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FFFF"/>
      <name val="TH SarabunPSK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2" xfId="0" applyFont="1" applyBorder="1" applyAlignme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 shrinkToFit="1"/>
    </xf>
    <xf numFmtId="0" fontId="6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Alignment="1"/>
    <xf numFmtId="0" fontId="7" fillId="2" borderId="0" xfId="0" applyFont="1" applyFill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6" fillId="0" borderId="0" xfId="0" applyNumberFormat="1" applyFont="1" applyAlignment="1"/>
    <xf numFmtId="0" fontId="5" fillId="0" borderId="0" xfId="0" applyFont="1" applyBorder="1" applyAlignment="1"/>
    <xf numFmtId="15" fontId="5" fillId="0" borderId="0" xfId="0" applyNumberFormat="1" applyFont="1" applyBorder="1" applyAlignment="1"/>
    <xf numFmtId="0" fontId="6" fillId="0" borderId="0" xfId="0" applyFont="1" applyBorder="1" applyAlignment="1"/>
    <xf numFmtId="49" fontId="5" fillId="0" borderId="0" xfId="0" applyNumberFormat="1" applyFont="1" applyBorder="1" applyAlignment="1"/>
    <xf numFmtId="187" fontId="5" fillId="0" borderId="0" xfId="0" applyNumberFormat="1" applyFont="1" applyBorder="1" applyAlignment="1"/>
    <xf numFmtId="187" fontId="5" fillId="4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90" zoomScaleNormal="90" workbookViewId="0">
      <selection activeCell="N38" sqref="N38"/>
    </sheetView>
  </sheetViews>
  <sheetFormatPr defaultColWidth="12.625" defaultRowHeight="15" customHeight="1"/>
  <cols>
    <col min="1" max="1" width="9.5" customWidth="1"/>
    <col min="2" max="2" width="20.25" customWidth="1"/>
    <col min="3" max="3" width="15.5" customWidth="1"/>
    <col min="4" max="4" width="24.5" customWidth="1"/>
    <col min="5" max="5" width="11.125" customWidth="1"/>
    <col min="6" max="6" width="10.375" customWidth="1"/>
    <col min="7" max="7" width="36.125" customWidth="1"/>
    <col min="8" max="8" width="24.5" customWidth="1"/>
    <col min="9" max="10" width="21.25" customWidth="1"/>
    <col min="11" max="11" width="16.25" customWidth="1"/>
    <col min="12" max="13" width="15.125" customWidth="1"/>
    <col min="14" max="14" width="21.125" customWidth="1"/>
    <col min="15" max="15" width="30.375" customWidth="1"/>
    <col min="16" max="16" width="11.125" customWidth="1"/>
    <col min="17" max="17" width="18.125" customWidth="1"/>
    <col min="18" max="18" width="13.625" customWidth="1"/>
    <col min="19" max="26" width="8" customWidth="1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7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/>
      <c r="T1" s="3"/>
      <c r="U1" s="3"/>
      <c r="V1" s="3"/>
      <c r="W1" s="3"/>
      <c r="X1" s="3"/>
      <c r="Y1" s="3"/>
      <c r="Z1" s="4"/>
    </row>
    <row r="2" spans="1:26" ht="20.25" customHeight="1">
      <c r="A2" s="7">
        <v>2567</v>
      </c>
      <c r="B2" s="8" t="s">
        <v>18</v>
      </c>
      <c r="C2" s="8" t="s">
        <v>19</v>
      </c>
      <c r="D2" s="7" t="s">
        <v>137</v>
      </c>
      <c r="E2" s="7" t="s">
        <v>138</v>
      </c>
      <c r="F2" s="7" t="s">
        <v>136</v>
      </c>
      <c r="G2" s="7" t="s">
        <v>139</v>
      </c>
      <c r="H2" s="9">
        <v>275200</v>
      </c>
      <c r="I2" s="9" t="s">
        <v>20</v>
      </c>
      <c r="J2" s="16" t="s">
        <v>21</v>
      </c>
      <c r="K2" s="16" t="s">
        <v>22</v>
      </c>
      <c r="L2" s="18">
        <f>H2</f>
        <v>275200</v>
      </c>
      <c r="M2" s="19">
        <f>L2</f>
        <v>275200</v>
      </c>
      <c r="N2" s="27" t="s">
        <v>210</v>
      </c>
      <c r="O2" s="21" t="s">
        <v>209</v>
      </c>
      <c r="P2" s="24" t="s">
        <v>170</v>
      </c>
      <c r="Q2" s="25">
        <v>24432</v>
      </c>
      <c r="R2" s="22">
        <v>24551</v>
      </c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7">
        <v>2567</v>
      </c>
      <c r="B3" s="8" t="s">
        <v>18</v>
      </c>
      <c r="C3" s="8" t="s">
        <v>19</v>
      </c>
      <c r="D3" s="7" t="s">
        <v>137</v>
      </c>
      <c r="E3" s="7" t="s">
        <v>138</v>
      </c>
      <c r="F3" s="7" t="s">
        <v>136</v>
      </c>
      <c r="G3" s="7" t="s">
        <v>140</v>
      </c>
      <c r="H3" s="9">
        <v>206000</v>
      </c>
      <c r="I3" s="9" t="s">
        <v>20</v>
      </c>
      <c r="J3" s="16" t="s">
        <v>21</v>
      </c>
      <c r="K3" s="16" t="s">
        <v>22</v>
      </c>
      <c r="L3" s="19">
        <f>H3</f>
        <v>206000</v>
      </c>
      <c r="M3" s="19">
        <v>202200</v>
      </c>
      <c r="N3" s="27" t="s">
        <v>210</v>
      </c>
      <c r="O3" s="21" t="s">
        <v>209</v>
      </c>
      <c r="P3" s="24" t="s">
        <v>171</v>
      </c>
      <c r="Q3" s="26">
        <v>24432</v>
      </c>
      <c r="R3" s="22">
        <v>24551</v>
      </c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7">
        <v>2567</v>
      </c>
      <c r="B4" s="8" t="s">
        <v>18</v>
      </c>
      <c r="C4" s="8" t="s">
        <v>19</v>
      </c>
      <c r="D4" s="7" t="s">
        <v>137</v>
      </c>
      <c r="E4" s="7" t="s">
        <v>138</v>
      </c>
      <c r="F4" s="7" t="s">
        <v>136</v>
      </c>
      <c r="G4" s="7" t="s">
        <v>141</v>
      </c>
      <c r="H4" s="9">
        <v>62000</v>
      </c>
      <c r="I4" s="9" t="s">
        <v>20</v>
      </c>
      <c r="J4" s="16" t="s">
        <v>21</v>
      </c>
      <c r="K4" s="16" t="s">
        <v>22</v>
      </c>
      <c r="L4" s="19">
        <f t="shared" ref="L4:L32" si="0">H4</f>
        <v>62000</v>
      </c>
      <c r="M4" s="20">
        <v>61700</v>
      </c>
      <c r="N4" s="27" t="s">
        <v>211</v>
      </c>
      <c r="O4" s="23" t="s">
        <v>208</v>
      </c>
      <c r="P4" s="24" t="s">
        <v>173</v>
      </c>
      <c r="Q4" s="26">
        <v>24461</v>
      </c>
      <c r="R4" s="22">
        <v>24550</v>
      </c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7">
        <v>2567</v>
      </c>
      <c r="B5" s="8" t="s">
        <v>18</v>
      </c>
      <c r="C5" s="8" t="s">
        <v>19</v>
      </c>
      <c r="D5" s="7" t="s">
        <v>137</v>
      </c>
      <c r="E5" s="7" t="s">
        <v>138</v>
      </c>
      <c r="F5" s="7" t="s">
        <v>136</v>
      </c>
      <c r="G5" s="10" t="s">
        <v>142</v>
      </c>
      <c r="H5" s="11">
        <v>81000</v>
      </c>
      <c r="I5" s="9" t="s">
        <v>20</v>
      </c>
      <c r="J5" s="16" t="s">
        <v>21</v>
      </c>
      <c r="K5" s="16" t="s">
        <v>22</v>
      </c>
      <c r="L5" s="19">
        <f t="shared" si="0"/>
        <v>81000</v>
      </c>
      <c r="M5" s="20">
        <v>79600</v>
      </c>
      <c r="N5" s="27" t="s">
        <v>211</v>
      </c>
      <c r="O5" s="23" t="s">
        <v>208</v>
      </c>
      <c r="P5" s="24" t="s">
        <v>174</v>
      </c>
      <c r="Q5" s="26">
        <v>24460</v>
      </c>
      <c r="R5" s="22">
        <v>24550</v>
      </c>
      <c r="S5" s="5"/>
      <c r="T5" s="5"/>
      <c r="U5" s="5"/>
      <c r="V5" s="5"/>
      <c r="W5" s="5"/>
      <c r="X5" s="5"/>
      <c r="Y5" s="5"/>
      <c r="Z5" s="5"/>
    </row>
    <row r="6" spans="1:26" ht="20.25" customHeight="1">
      <c r="A6" s="7">
        <v>2567</v>
      </c>
      <c r="B6" s="8" t="s">
        <v>18</v>
      </c>
      <c r="C6" s="8" t="s">
        <v>19</v>
      </c>
      <c r="D6" s="7" t="s">
        <v>137</v>
      </c>
      <c r="E6" s="7" t="s">
        <v>138</v>
      </c>
      <c r="F6" s="7" t="s">
        <v>136</v>
      </c>
      <c r="G6" s="12" t="s">
        <v>143</v>
      </c>
      <c r="H6" s="11">
        <v>136000</v>
      </c>
      <c r="I6" s="9" t="s">
        <v>20</v>
      </c>
      <c r="J6" s="16" t="s">
        <v>21</v>
      </c>
      <c r="K6" s="16" t="s">
        <v>22</v>
      </c>
      <c r="L6" s="19">
        <f t="shared" si="0"/>
        <v>136000</v>
      </c>
      <c r="M6" s="20">
        <v>135500</v>
      </c>
      <c r="N6" s="27" t="s">
        <v>211</v>
      </c>
      <c r="O6" s="23" t="s">
        <v>208</v>
      </c>
      <c r="P6" s="24" t="s">
        <v>175</v>
      </c>
      <c r="Q6" s="26">
        <v>24461</v>
      </c>
      <c r="R6" s="22">
        <v>24550</v>
      </c>
      <c r="S6" s="5"/>
      <c r="T6" s="5"/>
      <c r="U6" s="5"/>
      <c r="V6" s="5"/>
      <c r="W6" s="5"/>
      <c r="X6" s="5"/>
      <c r="Y6" s="5"/>
      <c r="Z6" s="5"/>
    </row>
    <row r="7" spans="1:26" ht="20.25" customHeight="1">
      <c r="A7" s="7">
        <v>2567</v>
      </c>
      <c r="B7" s="8" t="s">
        <v>18</v>
      </c>
      <c r="C7" s="8" t="s">
        <v>19</v>
      </c>
      <c r="D7" s="7" t="s">
        <v>137</v>
      </c>
      <c r="E7" s="7" t="s">
        <v>138</v>
      </c>
      <c r="F7" s="7" t="s">
        <v>136</v>
      </c>
      <c r="G7" s="13" t="s">
        <v>144</v>
      </c>
      <c r="H7" s="11">
        <v>496000</v>
      </c>
      <c r="I7" s="9" t="s">
        <v>20</v>
      </c>
      <c r="J7" s="16" t="s">
        <v>21</v>
      </c>
      <c r="K7" s="16" t="s">
        <v>22</v>
      </c>
      <c r="L7" s="19">
        <f t="shared" si="0"/>
        <v>496000</v>
      </c>
      <c r="M7" s="20">
        <v>495000</v>
      </c>
      <c r="N7" s="27" t="s">
        <v>214</v>
      </c>
      <c r="O7" s="23" t="s">
        <v>176</v>
      </c>
      <c r="P7" s="24" t="s">
        <v>177</v>
      </c>
      <c r="Q7" s="26">
        <v>24463</v>
      </c>
      <c r="R7" s="22">
        <v>24523</v>
      </c>
      <c r="S7" s="5"/>
      <c r="T7" s="5"/>
      <c r="U7" s="5"/>
      <c r="V7" s="5"/>
      <c r="W7" s="5"/>
      <c r="X7" s="5"/>
      <c r="Y7" s="5"/>
      <c r="Z7" s="5"/>
    </row>
    <row r="8" spans="1:26" ht="20.25" customHeight="1">
      <c r="A8" s="7">
        <v>2567</v>
      </c>
      <c r="B8" s="8" t="s">
        <v>18</v>
      </c>
      <c r="C8" s="8" t="s">
        <v>19</v>
      </c>
      <c r="D8" s="7" t="s">
        <v>137</v>
      </c>
      <c r="E8" s="7" t="s">
        <v>138</v>
      </c>
      <c r="F8" s="7" t="s">
        <v>136</v>
      </c>
      <c r="G8" s="14" t="s">
        <v>145</v>
      </c>
      <c r="H8" s="11">
        <v>378000</v>
      </c>
      <c r="I8" s="9" t="s">
        <v>20</v>
      </c>
      <c r="J8" s="16" t="s">
        <v>21</v>
      </c>
      <c r="K8" s="16" t="s">
        <v>22</v>
      </c>
      <c r="L8" s="19">
        <f t="shared" si="0"/>
        <v>378000</v>
      </c>
      <c r="M8" s="20">
        <v>377000</v>
      </c>
      <c r="N8" s="27" t="s">
        <v>215</v>
      </c>
      <c r="O8" s="23" t="s">
        <v>178</v>
      </c>
      <c r="P8" s="24" t="s">
        <v>179</v>
      </c>
      <c r="Q8" s="26">
        <v>24463</v>
      </c>
      <c r="R8" s="22">
        <v>24523</v>
      </c>
      <c r="S8" s="5"/>
      <c r="T8" s="5"/>
      <c r="U8" s="5"/>
      <c r="V8" s="5"/>
      <c r="W8" s="5"/>
      <c r="X8" s="5"/>
      <c r="Y8" s="5"/>
      <c r="Z8" s="5"/>
    </row>
    <row r="9" spans="1:26" ht="20.25" customHeight="1">
      <c r="A9" s="7">
        <v>2567</v>
      </c>
      <c r="B9" s="8" t="s">
        <v>18</v>
      </c>
      <c r="C9" s="8" t="s">
        <v>19</v>
      </c>
      <c r="D9" s="7" t="s">
        <v>137</v>
      </c>
      <c r="E9" s="7" t="s">
        <v>138</v>
      </c>
      <c r="F9" s="7" t="s">
        <v>136</v>
      </c>
      <c r="G9" s="13" t="s">
        <v>146</v>
      </c>
      <c r="H9" s="11">
        <v>499000</v>
      </c>
      <c r="I9" s="9" t="s">
        <v>20</v>
      </c>
      <c r="J9" s="16" t="s">
        <v>180</v>
      </c>
      <c r="K9" s="16" t="s">
        <v>22</v>
      </c>
      <c r="L9" s="19">
        <f t="shared" si="0"/>
        <v>499000</v>
      </c>
      <c r="M9" s="20">
        <v>497000</v>
      </c>
      <c r="N9" s="27" t="s">
        <v>211</v>
      </c>
      <c r="O9" s="23" t="s">
        <v>208</v>
      </c>
      <c r="P9" s="24" t="s">
        <v>181</v>
      </c>
      <c r="Q9" s="26">
        <v>24468</v>
      </c>
      <c r="R9" s="22">
        <v>24587</v>
      </c>
      <c r="S9" s="5"/>
      <c r="T9" s="5"/>
      <c r="U9" s="5"/>
      <c r="V9" s="5"/>
      <c r="W9" s="5"/>
      <c r="X9" s="5"/>
      <c r="Y9" s="5"/>
      <c r="Z9" s="5"/>
    </row>
    <row r="10" spans="1:26" ht="20.25" customHeight="1">
      <c r="A10" s="7">
        <v>2567</v>
      </c>
      <c r="B10" s="8" t="s">
        <v>18</v>
      </c>
      <c r="C10" s="8" t="s">
        <v>19</v>
      </c>
      <c r="D10" s="7" t="s">
        <v>137</v>
      </c>
      <c r="E10" s="7" t="s">
        <v>138</v>
      </c>
      <c r="F10" s="7" t="s">
        <v>136</v>
      </c>
      <c r="G10" s="14" t="s">
        <v>147</v>
      </c>
      <c r="H10" s="11">
        <v>40000</v>
      </c>
      <c r="I10" s="9" t="s">
        <v>20</v>
      </c>
      <c r="J10" s="16" t="s">
        <v>21</v>
      </c>
      <c r="K10" s="16" t="s">
        <v>22</v>
      </c>
      <c r="L10" s="19">
        <f t="shared" si="0"/>
        <v>40000</v>
      </c>
      <c r="M10" s="20">
        <v>40000</v>
      </c>
      <c r="N10" s="27" t="s">
        <v>217</v>
      </c>
      <c r="O10" s="23" t="s">
        <v>216</v>
      </c>
      <c r="P10" s="24" t="s">
        <v>183</v>
      </c>
      <c r="Q10" s="26">
        <v>24469</v>
      </c>
      <c r="R10" s="22">
        <v>24558</v>
      </c>
      <c r="S10" s="5"/>
      <c r="T10" s="5"/>
      <c r="U10" s="5"/>
      <c r="V10" s="5"/>
      <c r="W10" s="5"/>
      <c r="X10" s="5"/>
      <c r="Y10" s="5"/>
      <c r="Z10" s="5"/>
    </row>
    <row r="11" spans="1:26" ht="20.25" customHeight="1">
      <c r="A11" s="7">
        <v>2567</v>
      </c>
      <c r="B11" s="8" t="s">
        <v>18</v>
      </c>
      <c r="C11" s="8" t="s">
        <v>19</v>
      </c>
      <c r="D11" s="7" t="s">
        <v>137</v>
      </c>
      <c r="E11" s="7" t="s">
        <v>138</v>
      </c>
      <c r="F11" s="7" t="s">
        <v>136</v>
      </c>
      <c r="G11" s="14" t="s">
        <v>148</v>
      </c>
      <c r="H11" s="11">
        <v>40000</v>
      </c>
      <c r="I11" s="9" t="s">
        <v>20</v>
      </c>
      <c r="J11" s="16" t="s">
        <v>21</v>
      </c>
      <c r="K11" s="16" t="s">
        <v>22</v>
      </c>
      <c r="L11" s="19">
        <f t="shared" si="0"/>
        <v>40000</v>
      </c>
      <c r="M11" s="20">
        <v>40000</v>
      </c>
      <c r="N11" s="27" t="s">
        <v>217</v>
      </c>
      <c r="O11" s="23" t="s">
        <v>182</v>
      </c>
      <c r="P11" s="24" t="s">
        <v>184</v>
      </c>
      <c r="Q11" s="26">
        <v>24469</v>
      </c>
      <c r="R11" s="22">
        <v>24558</v>
      </c>
      <c r="S11" s="5"/>
      <c r="T11" s="5"/>
      <c r="U11" s="5"/>
      <c r="V11" s="5"/>
      <c r="W11" s="5"/>
      <c r="X11" s="5"/>
      <c r="Y11" s="5"/>
      <c r="Z11" s="5"/>
    </row>
    <row r="12" spans="1:26" ht="20.25" customHeight="1">
      <c r="A12" s="7">
        <v>2567</v>
      </c>
      <c r="B12" s="8" t="s">
        <v>18</v>
      </c>
      <c r="C12" s="8" t="s">
        <v>19</v>
      </c>
      <c r="D12" s="7" t="s">
        <v>137</v>
      </c>
      <c r="E12" s="7" t="s">
        <v>138</v>
      </c>
      <c r="F12" s="7" t="s">
        <v>136</v>
      </c>
      <c r="G12" s="14" t="s">
        <v>149</v>
      </c>
      <c r="H12" s="11">
        <v>40000</v>
      </c>
      <c r="I12" s="9" t="s">
        <v>20</v>
      </c>
      <c r="J12" s="16" t="s">
        <v>21</v>
      </c>
      <c r="K12" s="16" t="s">
        <v>22</v>
      </c>
      <c r="L12" s="19">
        <f t="shared" si="0"/>
        <v>40000</v>
      </c>
      <c r="M12" s="20">
        <v>40000</v>
      </c>
      <c r="N12" s="27" t="s">
        <v>217</v>
      </c>
      <c r="O12" s="23" t="s">
        <v>182</v>
      </c>
      <c r="P12" s="24" t="s">
        <v>185</v>
      </c>
      <c r="Q12" s="26">
        <v>24469</v>
      </c>
      <c r="R12" s="22">
        <v>24558</v>
      </c>
      <c r="S12" s="5"/>
      <c r="T12" s="5"/>
      <c r="U12" s="5"/>
      <c r="V12" s="5"/>
      <c r="W12" s="5"/>
      <c r="X12" s="5"/>
      <c r="Y12" s="5"/>
      <c r="Z12" s="5"/>
    </row>
    <row r="13" spans="1:26" ht="20.25" customHeight="1">
      <c r="A13" s="7">
        <v>2567</v>
      </c>
      <c r="B13" s="8" t="s">
        <v>18</v>
      </c>
      <c r="C13" s="8" t="s">
        <v>19</v>
      </c>
      <c r="D13" s="7" t="s">
        <v>137</v>
      </c>
      <c r="E13" s="7" t="s">
        <v>138</v>
      </c>
      <c r="F13" s="7" t="s">
        <v>136</v>
      </c>
      <c r="G13" s="14" t="s">
        <v>150</v>
      </c>
      <c r="H13" s="11">
        <v>40000</v>
      </c>
      <c r="I13" s="9" t="s">
        <v>20</v>
      </c>
      <c r="J13" s="16" t="s">
        <v>21</v>
      </c>
      <c r="K13" s="16" t="s">
        <v>22</v>
      </c>
      <c r="L13" s="19">
        <f t="shared" si="0"/>
        <v>40000</v>
      </c>
      <c r="M13" s="20">
        <v>40000</v>
      </c>
      <c r="N13" s="27" t="s">
        <v>217</v>
      </c>
      <c r="O13" s="23" t="s">
        <v>182</v>
      </c>
      <c r="P13" s="24" t="s">
        <v>186</v>
      </c>
      <c r="Q13" s="26">
        <v>24469</v>
      </c>
      <c r="R13" s="22">
        <v>24558</v>
      </c>
      <c r="S13" s="5"/>
      <c r="T13" s="5"/>
      <c r="U13" s="5"/>
      <c r="V13" s="5"/>
      <c r="W13" s="5"/>
      <c r="X13" s="5"/>
      <c r="Y13" s="5"/>
      <c r="Z13" s="5"/>
    </row>
    <row r="14" spans="1:26" ht="20.25" customHeight="1">
      <c r="A14" s="7">
        <v>2567</v>
      </c>
      <c r="B14" s="8" t="s">
        <v>18</v>
      </c>
      <c r="C14" s="8" t="s">
        <v>19</v>
      </c>
      <c r="D14" s="7" t="s">
        <v>137</v>
      </c>
      <c r="E14" s="7" t="s">
        <v>138</v>
      </c>
      <c r="F14" s="7" t="s">
        <v>136</v>
      </c>
      <c r="G14" s="14" t="s">
        <v>151</v>
      </c>
      <c r="H14" s="11">
        <v>40000</v>
      </c>
      <c r="I14" s="9" t="s">
        <v>20</v>
      </c>
      <c r="J14" s="16" t="s">
        <v>21</v>
      </c>
      <c r="K14" s="16" t="s">
        <v>22</v>
      </c>
      <c r="L14" s="19">
        <f t="shared" si="0"/>
        <v>40000</v>
      </c>
      <c r="M14" s="20">
        <v>40000</v>
      </c>
      <c r="N14" s="27" t="s">
        <v>217</v>
      </c>
      <c r="O14" s="23" t="s">
        <v>182</v>
      </c>
      <c r="P14" s="24" t="s">
        <v>187</v>
      </c>
      <c r="Q14" s="26">
        <v>24469</v>
      </c>
      <c r="R14" s="22">
        <v>24558</v>
      </c>
      <c r="S14" s="5"/>
      <c r="T14" s="5"/>
      <c r="U14" s="5"/>
      <c r="V14" s="5"/>
      <c r="W14" s="5"/>
      <c r="X14" s="5"/>
      <c r="Y14" s="5"/>
      <c r="Z14" s="5"/>
    </row>
    <row r="15" spans="1:26" ht="20.25" customHeight="1">
      <c r="A15" s="7">
        <v>2567</v>
      </c>
      <c r="B15" s="8" t="s">
        <v>18</v>
      </c>
      <c r="C15" s="8" t="s">
        <v>19</v>
      </c>
      <c r="D15" s="7" t="s">
        <v>137</v>
      </c>
      <c r="E15" s="7" t="s">
        <v>138</v>
      </c>
      <c r="F15" s="7" t="s">
        <v>136</v>
      </c>
      <c r="G15" s="14" t="s">
        <v>152</v>
      </c>
      <c r="H15" s="11">
        <v>40000</v>
      </c>
      <c r="I15" s="9" t="s">
        <v>20</v>
      </c>
      <c r="J15" s="16" t="s">
        <v>21</v>
      </c>
      <c r="K15" s="16" t="s">
        <v>22</v>
      </c>
      <c r="L15" s="19">
        <f t="shared" si="0"/>
        <v>40000</v>
      </c>
      <c r="M15" s="20">
        <v>40000</v>
      </c>
      <c r="N15" s="27" t="s">
        <v>217</v>
      </c>
      <c r="O15" s="23" t="s">
        <v>182</v>
      </c>
      <c r="P15" s="24" t="s">
        <v>188</v>
      </c>
      <c r="Q15" s="26">
        <v>24469</v>
      </c>
      <c r="R15" s="22">
        <v>24558</v>
      </c>
      <c r="S15" s="5"/>
      <c r="T15" s="5"/>
      <c r="U15" s="5"/>
      <c r="V15" s="5"/>
      <c r="W15" s="5"/>
      <c r="X15" s="5"/>
      <c r="Y15" s="5"/>
      <c r="Z15" s="5"/>
    </row>
    <row r="16" spans="1:26" ht="20.25" customHeight="1">
      <c r="A16" s="7">
        <v>2567</v>
      </c>
      <c r="B16" s="8" t="s">
        <v>18</v>
      </c>
      <c r="C16" s="8" t="s">
        <v>19</v>
      </c>
      <c r="D16" s="7" t="s">
        <v>137</v>
      </c>
      <c r="E16" s="7" t="s">
        <v>138</v>
      </c>
      <c r="F16" s="7" t="s">
        <v>136</v>
      </c>
      <c r="G16" s="14" t="s">
        <v>153</v>
      </c>
      <c r="H16" s="11">
        <v>40000</v>
      </c>
      <c r="I16" s="9" t="s">
        <v>20</v>
      </c>
      <c r="J16" s="16" t="s">
        <v>21</v>
      </c>
      <c r="K16" s="16" t="s">
        <v>22</v>
      </c>
      <c r="L16" s="19">
        <f t="shared" si="0"/>
        <v>40000</v>
      </c>
      <c r="M16" s="20">
        <v>40000</v>
      </c>
      <c r="N16" s="27" t="s">
        <v>217</v>
      </c>
      <c r="O16" s="23" t="s">
        <v>182</v>
      </c>
      <c r="P16" s="24" t="s">
        <v>189</v>
      </c>
      <c r="Q16" s="26">
        <v>24469</v>
      </c>
      <c r="R16" s="22">
        <v>24558</v>
      </c>
      <c r="S16" s="5"/>
      <c r="T16" s="5"/>
      <c r="U16" s="5"/>
      <c r="V16" s="5"/>
      <c r="W16" s="5"/>
      <c r="X16" s="5"/>
      <c r="Y16" s="5"/>
      <c r="Z16" s="5"/>
    </row>
    <row r="17" spans="1:26" ht="20.25" customHeight="1">
      <c r="A17" s="7">
        <v>2567</v>
      </c>
      <c r="B17" s="8" t="s">
        <v>18</v>
      </c>
      <c r="C17" s="8" t="s">
        <v>19</v>
      </c>
      <c r="D17" s="7" t="s">
        <v>137</v>
      </c>
      <c r="E17" s="7" t="s">
        <v>138</v>
      </c>
      <c r="F17" s="7" t="s">
        <v>136</v>
      </c>
      <c r="G17" s="14" t="s">
        <v>154</v>
      </c>
      <c r="H17" s="11">
        <v>40000</v>
      </c>
      <c r="I17" s="9" t="s">
        <v>20</v>
      </c>
      <c r="J17" s="16" t="s">
        <v>21</v>
      </c>
      <c r="K17" s="16" t="s">
        <v>22</v>
      </c>
      <c r="L17" s="19">
        <f t="shared" si="0"/>
        <v>40000</v>
      </c>
      <c r="M17" s="20">
        <v>40000</v>
      </c>
      <c r="N17" s="27" t="s">
        <v>217</v>
      </c>
      <c r="O17" s="23" t="s">
        <v>182</v>
      </c>
      <c r="P17" s="24" t="s">
        <v>190</v>
      </c>
      <c r="Q17" s="26">
        <v>24469</v>
      </c>
      <c r="R17" s="22">
        <v>24558</v>
      </c>
      <c r="S17" s="5"/>
      <c r="T17" s="5"/>
      <c r="U17" s="5"/>
      <c r="V17" s="5"/>
      <c r="W17" s="5"/>
      <c r="X17" s="5"/>
      <c r="Y17" s="5"/>
      <c r="Z17" s="5"/>
    </row>
    <row r="18" spans="1:26" ht="20.25" customHeight="1">
      <c r="A18" s="7">
        <v>2567</v>
      </c>
      <c r="B18" s="8" t="s">
        <v>18</v>
      </c>
      <c r="C18" s="8" t="s">
        <v>19</v>
      </c>
      <c r="D18" s="7" t="s">
        <v>137</v>
      </c>
      <c r="E18" s="7" t="s">
        <v>138</v>
      </c>
      <c r="F18" s="7" t="s">
        <v>136</v>
      </c>
      <c r="G18" s="14" t="s">
        <v>155</v>
      </c>
      <c r="H18" s="11">
        <v>40000</v>
      </c>
      <c r="I18" s="9" t="s">
        <v>20</v>
      </c>
      <c r="J18" s="16" t="s">
        <v>21</v>
      </c>
      <c r="K18" s="16" t="s">
        <v>22</v>
      </c>
      <c r="L18" s="19">
        <f t="shared" si="0"/>
        <v>40000</v>
      </c>
      <c r="M18" s="20">
        <v>40000</v>
      </c>
      <c r="N18" s="27" t="s">
        <v>217</v>
      </c>
      <c r="O18" s="23" t="s">
        <v>182</v>
      </c>
      <c r="P18" s="24" t="s">
        <v>191</v>
      </c>
      <c r="Q18" s="26">
        <v>24469</v>
      </c>
      <c r="R18" s="22">
        <v>24558</v>
      </c>
      <c r="S18" s="5"/>
      <c r="T18" s="5"/>
      <c r="U18" s="5"/>
      <c r="V18" s="5"/>
      <c r="W18" s="5"/>
      <c r="X18" s="5"/>
      <c r="Y18" s="5"/>
      <c r="Z18" s="5"/>
    </row>
    <row r="19" spans="1:26" ht="20.25" customHeight="1">
      <c r="A19" s="7">
        <v>2567</v>
      </c>
      <c r="B19" s="8" t="s">
        <v>18</v>
      </c>
      <c r="C19" s="8" t="s">
        <v>19</v>
      </c>
      <c r="D19" s="7" t="s">
        <v>137</v>
      </c>
      <c r="E19" s="7" t="s">
        <v>138</v>
      </c>
      <c r="F19" s="7" t="s">
        <v>136</v>
      </c>
      <c r="G19" s="14" t="s">
        <v>156</v>
      </c>
      <c r="H19" s="11">
        <v>40000</v>
      </c>
      <c r="I19" s="9" t="s">
        <v>20</v>
      </c>
      <c r="J19" s="16" t="s">
        <v>21</v>
      </c>
      <c r="K19" s="16" t="s">
        <v>22</v>
      </c>
      <c r="L19" s="19">
        <f t="shared" si="0"/>
        <v>40000</v>
      </c>
      <c r="M19" s="20">
        <v>40000</v>
      </c>
      <c r="N19" s="27" t="s">
        <v>217</v>
      </c>
      <c r="O19" s="23" t="s">
        <v>182</v>
      </c>
      <c r="P19" s="24" t="s">
        <v>192</v>
      </c>
      <c r="Q19" s="26">
        <v>24469</v>
      </c>
      <c r="R19" s="22">
        <v>24558</v>
      </c>
      <c r="S19" s="5"/>
      <c r="T19" s="5"/>
      <c r="U19" s="5"/>
      <c r="V19" s="5"/>
      <c r="W19" s="5"/>
      <c r="X19" s="5"/>
      <c r="Y19" s="5"/>
      <c r="Z19" s="5"/>
    </row>
    <row r="20" spans="1:26" ht="20.25" customHeight="1">
      <c r="A20" s="7">
        <v>2567</v>
      </c>
      <c r="B20" s="8" t="s">
        <v>18</v>
      </c>
      <c r="C20" s="8" t="s">
        <v>19</v>
      </c>
      <c r="D20" s="7" t="s">
        <v>137</v>
      </c>
      <c r="E20" s="7" t="s">
        <v>138</v>
      </c>
      <c r="F20" s="7" t="s">
        <v>136</v>
      </c>
      <c r="G20" s="14" t="s">
        <v>157</v>
      </c>
      <c r="H20" s="11">
        <v>40000</v>
      </c>
      <c r="I20" s="9" t="s">
        <v>20</v>
      </c>
      <c r="J20" s="16" t="s">
        <v>21</v>
      </c>
      <c r="K20" s="16" t="s">
        <v>22</v>
      </c>
      <c r="L20" s="19">
        <f t="shared" si="0"/>
        <v>40000</v>
      </c>
      <c r="M20" s="20">
        <v>40000</v>
      </c>
      <c r="N20" s="27" t="s">
        <v>217</v>
      </c>
      <c r="O20" s="23" t="s">
        <v>182</v>
      </c>
      <c r="P20" s="24" t="s">
        <v>193</v>
      </c>
      <c r="Q20" s="26">
        <v>24469</v>
      </c>
      <c r="R20" s="22">
        <v>24558</v>
      </c>
      <c r="S20" s="5"/>
      <c r="T20" s="5"/>
      <c r="U20" s="5"/>
      <c r="V20" s="5"/>
      <c r="W20" s="5"/>
      <c r="X20" s="5"/>
      <c r="Y20" s="5"/>
      <c r="Z20" s="5"/>
    </row>
    <row r="21" spans="1:26" ht="20.25" customHeight="1">
      <c r="A21" s="7">
        <v>2567</v>
      </c>
      <c r="B21" s="8" t="s">
        <v>18</v>
      </c>
      <c r="C21" s="8" t="s">
        <v>19</v>
      </c>
      <c r="D21" s="7" t="s">
        <v>137</v>
      </c>
      <c r="E21" s="7" t="s">
        <v>138</v>
      </c>
      <c r="F21" s="7" t="s">
        <v>136</v>
      </c>
      <c r="G21" s="12" t="s">
        <v>158</v>
      </c>
      <c r="H21" s="11">
        <v>499000</v>
      </c>
      <c r="I21" s="9" t="s">
        <v>20</v>
      </c>
      <c r="J21" s="16" t="s">
        <v>180</v>
      </c>
      <c r="K21" s="16" t="s">
        <v>22</v>
      </c>
      <c r="L21" s="19">
        <f t="shared" si="0"/>
        <v>499000</v>
      </c>
      <c r="M21" s="20">
        <v>498000</v>
      </c>
      <c r="N21" s="27" t="s">
        <v>215</v>
      </c>
      <c r="O21" s="23" t="s">
        <v>178</v>
      </c>
      <c r="P21" s="24" t="s">
        <v>196</v>
      </c>
      <c r="Q21" s="26">
        <v>24487</v>
      </c>
      <c r="R21" s="22">
        <v>24576</v>
      </c>
      <c r="S21" s="5"/>
      <c r="T21" s="5"/>
      <c r="U21" s="5"/>
      <c r="V21" s="5"/>
      <c r="W21" s="5"/>
      <c r="X21" s="5"/>
      <c r="Y21" s="5"/>
      <c r="Z21" s="5"/>
    </row>
    <row r="22" spans="1:26" ht="20.25" customHeight="1">
      <c r="A22" s="7">
        <v>2567</v>
      </c>
      <c r="B22" s="8" t="s">
        <v>18</v>
      </c>
      <c r="C22" s="8" t="s">
        <v>19</v>
      </c>
      <c r="D22" s="7" t="s">
        <v>137</v>
      </c>
      <c r="E22" s="7" t="s">
        <v>138</v>
      </c>
      <c r="F22" s="7" t="s">
        <v>136</v>
      </c>
      <c r="G22" s="15" t="s">
        <v>159</v>
      </c>
      <c r="H22" s="11">
        <v>499000</v>
      </c>
      <c r="I22" s="9" t="s">
        <v>20</v>
      </c>
      <c r="J22" s="16" t="s">
        <v>180</v>
      </c>
      <c r="K22" s="16" t="s">
        <v>22</v>
      </c>
      <c r="L22" s="19">
        <f t="shared" si="0"/>
        <v>499000</v>
      </c>
      <c r="M22" s="20">
        <v>498000</v>
      </c>
      <c r="N22" s="27" t="s">
        <v>218</v>
      </c>
      <c r="O22" s="23" t="s">
        <v>195</v>
      </c>
      <c r="P22" s="24" t="s">
        <v>197</v>
      </c>
      <c r="Q22" s="26">
        <v>24489</v>
      </c>
      <c r="R22" s="22">
        <v>24578</v>
      </c>
      <c r="S22" s="5"/>
      <c r="T22" s="5"/>
      <c r="U22" s="5"/>
      <c r="V22" s="5"/>
      <c r="W22" s="5"/>
      <c r="X22" s="5"/>
      <c r="Y22" s="5"/>
      <c r="Z22" s="5"/>
    </row>
    <row r="23" spans="1:26" ht="20.25" customHeight="1">
      <c r="A23" s="7">
        <v>2567</v>
      </c>
      <c r="B23" s="8" t="s">
        <v>18</v>
      </c>
      <c r="C23" s="8" t="s">
        <v>19</v>
      </c>
      <c r="D23" s="7" t="s">
        <v>137</v>
      </c>
      <c r="E23" s="7" t="s">
        <v>138</v>
      </c>
      <c r="F23" s="7" t="s">
        <v>136</v>
      </c>
      <c r="G23" s="15" t="s">
        <v>160</v>
      </c>
      <c r="H23" s="11">
        <v>78000</v>
      </c>
      <c r="I23" s="9" t="s">
        <v>20</v>
      </c>
      <c r="J23" s="16" t="s">
        <v>21</v>
      </c>
      <c r="K23" s="16" t="s">
        <v>22</v>
      </c>
      <c r="L23" s="19">
        <f t="shared" si="0"/>
        <v>78000</v>
      </c>
      <c r="M23" s="20">
        <v>77700</v>
      </c>
      <c r="N23" s="27" t="s">
        <v>211</v>
      </c>
      <c r="O23" s="23" t="s">
        <v>172</v>
      </c>
      <c r="P23" s="24" t="s">
        <v>198</v>
      </c>
      <c r="Q23" s="26">
        <v>24501</v>
      </c>
      <c r="R23" s="22">
        <v>24560</v>
      </c>
      <c r="S23" s="5"/>
      <c r="T23" s="5"/>
      <c r="U23" s="5"/>
      <c r="V23" s="5"/>
      <c r="W23" s="5"/>
      <c r="X23" s="5"/>
      <c r="Y23" s="5"/>
      <c r="Z23" s="5"/>
    </row>
    <row r="24" spans="1:26" ht="20.25" customHeight="1">
      <c r="A24" s="7">
        <v>2567</v>
      </c>
      <c r="B24" s="8" t="s">
        <v>18</v>
      </c>
      <c r="C24" s="8" t="s">
        <v>19</v>
      </c>
      <c r="D24" s="7" t="s">
        <v>137</v>
      </c>
      <c r="E24" s="7" t="s">
        <v>138</v>
      </c>
      <c r="F24" s="7" t="s">
        <v>136</v>
      </c>
      <c r="G24" s="15" t="s">
        <v>161</v>
      </c>
      <c r="H24" s="11">
        <v>194000</v>
      </c>
      <c r="I24" s="9" t="s">
        <v>20</v>
      </c>
      <c r="J24" s="16" t="s">
        <v>180</v>
      </c>
      <c r="K24" s="16" t="s">
        <v>22</v>
      </c>
      <c r="L24" s="19">
        <f t="shared" si="0"/>
        <v>194000</v>
      </c>
      <c r="M24" s="20">
        <v>193200</v>
      </c>
      <c r="N24" s="27" t="s">
        <v>211</v>
      </c>
      <c r="O24" s="23" t="s">
        <v>172</v>
      </c>
      <c r="P24" s="24" t="s">
        <v>199</v>
      </c>
      <c r="Q24" s="26">
        <v>24501</v>
      </c>
      <c r="R24" s="22">
        <v>24590</v>
      </c>
      <c r="S24" s="5"/>
      <c r="T24" s="5"/>
      <c r="U24" s="5"/>
      <c r="V24" s="5"/>
      <c r="W24" s="5"/>
      <c r="X24" s="5"/>
      <c r="Y24" s="5"/>
      <c r="Z24" s="5"/>
    </row>
    <row r="25" spans="1:26" ht="20.25" customHeight="1">
      <c r="A25" s="7">
        <v>2567</v>
      </c>
      <c r="B25" s="8" t="s">
        <v>18</v>
      </c>
      <c r="C25" s="8" t="s">
        <v>19</v>
      </c>
      <c r="D25" s="7" t="s">
        <v>137</v>
      </c>
      <c r="E25" s="7" t="s">
        <v>138</v>
      </c>
      <c r="F25" s="7" t="s">
        <v>136</v>
      </c>
      <c r="G25" s="15" t="s">
        <v>162</v>
      </c>
      <c r="H25" s="11">
        <v>499000</v>
      </c>
      <c r="I25" s="9" t="s">
        <v>20</v>
      </c>
      <c r="J25" s="16" t="s">
        <v>180</v>
      </c>
      <c r="K25" s="16" t="s">
        <v>22</v>
      </c>
      <c r="L25" s="19">
        <f t="shared" si="0"/>
        <v>499000</v>
      </c>
      <c r="M25" s="20">
        <v>497000</v>
      </c>
      <c r="N25" s="27" t="s">
        <v>215</v>
      </c>
      <c r="O25" s="23" t="s">
        <v>178</v>
      </c>
      <c r="P25" s="24" t="s">
        <v>200</v>
      </c>
      <c r="Q25" s="26">
        <v>24512</v>
      </c>
      <c r="R25" s="22">
        <v>24631</v>
      </c>
      <c r="S25" s="5"/>
      <c r="T25" s="5"/>
      <c r="U25" s="5"/>
      <c r="V25" s="5"/>
      <c r="W25" s="5"/>
      <c r="X25" s="5"/>
      <c r="Y25" s="5"/>
      <c r="Z25" s="5"/>
    </row>
    <row r="26" spans="1:26" ht="20.25" customHeight="1">
      <c r="A26" s="7">
        <v>2567</v>
      </c>
      <c r="B26" s="8" t="s">
        <v>18</v>
      </c>
      <c r="C26" s="8" t="s">
        <v>19</v>
      </c>
      <c r="D26" s="7" t="s">
        <v>137</v>
      </c>
      <c r="E26" s="7" t="s">
        <v>138</v>
      </c>
      <c r="F26" s="7" t="s">
        <v>136</v>
      </c>
      <c r="G26" s="15" t="s">
        <v>163</v>
      </c>
      <c r="H26" s="11">
        <v>497000</v>
      </c>
      <c r="I26" s="9" t="s">
        <v>20</v>
      </c>
      <c r="J26" s="16" t="s">
        <v>180</v>
      </c>
      <c r="K26" s="16" t="s">
        <v>22</v>
      </c>
      <c r="L26" s="19">
        <f t="shared" si="0"/>
        <v>497000</v>
      </c>
      <c r="M26" s="20">
        <v>482000</v>
      </c>
      <c r="N26" s="27" t="s">
        <v>213</v>
      </c>
      <c r="O26" s="23" t="s">
        <v>212</v>
      </c>
      <c r="P26" s="24" t="s">
        <v>201</v>
      </c>
      <c r="Q26" s="26">
        <v>24516</v>
      </c>
      <c r="R26" s="22">
        <v>24575</v>
      </c>
      <c r="S26" s="5"/>
      <c r="T26" s="5"/>
      <c r="U26" s="5"/>
      <c r="V26" s="5"/>
      <c r="W26" s="5"/>
      <c r="X26" s="5"/>
      <c r="Y26" s="5"/>
      <c r="Z26" s="5"/>
    </row>
    <row r="27" spans="1:26" ht="20.25" customHeight="1">
      <c r="A27" s="7">
        <v>2567</v>
      </c>
      <c r="B27" s="8" t="s">
        <v>18</v>
      </c>
      <c r="C27" s="8" t="s">
        <v>19</v>
      </c>
      <c r="D27" s="7" t="s">
        <v>137</v>
      </c>
      <c r="E27" s="7" t="s">
        <v>138</v>
      </c>
      <c r="F27" s="7" t="s">
        <v>136</v>
      </c>
      <c r="G27" s="15" t="s">
        <v>164</v>
      </c>
      <c r="H27" s="11">
        <v>498000</v>
      </c>
      <c r="I27" s="9" t="s">
        <v>20</v>
      </c>
      <c r="J27" s="16" t="s">
        <v>180</v>
      </c>
      <c r="K27" s="16" t="s">
        <v>22</v>
      </c>
      <c r="L27" s="19">
        <f t="shared" si="0"/>
        <v>498000</v>
      </c>
      <c r="M27" s="20">
        <v>490000</v>
      </c>
      <c r="N27" s="27" t="s">
        <v>218</v>
      </c>
      <c r="O27" s="23" t="s">
        <v>195</v>
      </c>
      <c r="P27" s="24" t="s">
        <v>202</v>
      </c>
      <c r="Q27" s="26">
        <v>24524</v>
      </c>
      <c r="R27" s="22">
        <v>24643</v>
      </c>
      <c r="S27" s="5"/>
      <c r="T27" s="5"/>
      <c r="U27" s="5"/>
      <c r="V27" s="5"/>
      <c r="W27" s="5"/>
      <c r="X27" s="5"/>
      <c r="Y27" s="5"/>
      <c r="Z27" s="5"/>
    </row>
    <row r="28" spans="1:26" ht="20.25" customHeight="1">
      <c r="A28" s="7">
        <v>2567</v>
      </c>
      <c r="B28" s="8" t="s">
        <v>18</v>
      </c>
      <c r="C28" s="8" t="s">
        <v>19</v>
      </c>
      <c r="D28" s="7" t="s">
        <v>137</v>
      </c>
      <c r="E28" s="7" t="s">
        <v>138</v>
      </c>
      <c r="F28" s="7" t="s">
        <v>136</v>
      </c>
      <c r="G28" s="15" t="s">
        <v>165</v>
      </c>
      <c r="H28" s="11">
        <v>279000</v>
      </c>
      <c r="I28" s="9" t="s">
        <v>20</v>
      </c>
      <c r="J28" s="16" t="s">
        <v>180</v>
      </c>
      <c r="K28" s="16" t="s">
        <v>22</v>
      </c>
      <c r="L28" s="19">
        <f t="shared" si="0"/>
        <v>279000</v>
      </c>
      <c r="M28" s="20">
        <v>278300</v>
      </c>
      <c r="N28" s="27" t="s">
        <v>215</v>
      </c>
      <c r="O28" s="23" t="s">
        <v>178</v>
      </c>
      <c r="P28" s="24" t="s">
        <v>203</v>
      </c>
      <c r="Q28" s="26">
        <v>24531</v>
      </c>
      <c r="R28" s="22">
        <v>24620</v>
      </c>
      <c r="S28" s="5"/>
      <c r="T28" s="5"/>
      <c r="U28" s="5"/>
      <c r="V28" s="5"/>
      <c r="W28" s="5"/>
      <c r="X28" s="5"/>
      <c r="Y28" s="5"/>
      <c r="Z28" s="5"/>
    </row>
    <row r="29" spans="1:26" ht="20.25" customHeight="1">
      <c r="A29" s="7">
        <v>2567</v>
      </c>
      <c r="B29" s="8" t="s">
        <v>18</v>
      </c>
      <c r="C29" s="8" t="s">
        <v>19</v>
      </c>
      <c r="D29" s="7" t="s">
        <v>137</v>
      </c>
      <c r="E29" s="7" t="s">
        <v>138</v>
      </c>
      <c r="F29" s="7" t="s">
        <v>136</v>
      </c>
      <c r="G29" s="15" t="s">
        <v>166</v>
      </c>
      <c r="H29" s="11">
        <v>59200</v>
      </c>
      <c r="I29" s="9" t="s">
        <v>20</v>
      </c>
      <c r="J29" s="16" t="s">
        <v>180</v>
      </c>
      <c r="K29" s="16" t="s">
        <v>22</v>
      </c>
      <c r="L29" s="19">
        <f t="shared" si="0"/>
        <v>59200</v>
      </c>
      <c r="M29" s="20">
        <v>58700</v>
      </c>
      <c r="N29" s="27" t="s">
        <v>215</v>
      </c>
      <c r="O29" s="23" t="s">
        <v>178</v>
      </c>
      <c r="P29" s="24" t="s">
        <v>204</v>
      </c>
      <c r="Q29" s="26">
        <v>24531</v>
      </c>
      <c r="R29" s="22">
        <v>24575</v>
      </c>
      <c r="S29" s="5"/>
      <c r="T29" s="5"/>
      <c r="U29" s="5"/>
      <c r="V29" s="5"/>
      <c r="W29" s="5"/>
      <c r="X29" s="5"/>
      <c r="Y29" s="5"/>
      <c r="Z29" s="5"/>
    </row>
    <row r="30" spans="1:26" ht="20.25" customHeight="1">
      <c r="A30" s="7">
        <v>2567</v>
      </c>
      <c r="B30" s="8" t="s">
        <v>18</v>
      </c>
      <c r="C30" s="8" t="s">
        <v>19</v>
      </c>
      <c r="D30" s="7" t="s">
        <v>137</v>
      </c>
      <c r="E30" s="7" t="s">
        <v>138</v>
      </c>
      <c r="F30" s="7" t="s">
        <v>136</v>
      </c>
      <c r="G30" s="15" t="s">
        <v>167</v>
      </c>
      <c r="H30" s="11">
        <v>499000</v>
      </c>
      <c r="I30" s="9" t="s">
        <v>20</v>
      </c>
      <c r="J30" s="16" t="s">
        <v>180</v>
      </c>
      <c r="K30" s="16" t="s">
        <v>22</v>
      </c>
      <c r="L30" s="19">
        <f t="shared" si="0"/>
        <v>499000</v>
      </c>
      <c r="M30" s="20">
        <v>498000</v>
      </c>
      <c r="N30" s="27" t="s">
        <v>215</v>
      </c>
      <c r="O30" s="23" t="s">
        <v>205</v>
      </c>
      <c r="P30" s="24" t="s">
        <v>194</v>
      </c>
      <c r="Q30" s="26">
        <v>24532</v>
      </c>
      <c r="R30" s="22">
        <v>24592</v>
      </c>
      <c r="S30" s="5"/>
      <c r="T30" s="5"/>
      <c r="U30" s="5"/>
      <c r="V30" s="5"/>
      <c r="W30" s="5"/>
      <c r="X30" s="5"/>
      <c r="Y30" s="5"/>
      <c r="Z30" s="5"/>
    </row>
    <row r="31" spans="1:26" ht="20.25" customHeight="1">
      <c r="A31" s="7">
        <v>2567</v>
      </c>
      <c r="B31" s="8" t="s">
        <v>18</v>
      </c>
      <c r="C31" s="8" t="s">
        <v>19</v>
      </c>
      <c r="D31" s="7" t="s">
        <v>137</v>
      </c>
      <c r="E31" s="7" t="s">
        <v>138</v>
      </c>
      <c r="F31" s="7" t="s">
        <v>136</v>
      </c>
      <c r="G31" s="15" t="s">
        <v>168</v>
      </c>
      <c r="H31" s="11">
        <v>182000</v>
      </c>
      <c r="I31" s="9" t="s">
        <v>20</v>
      </c>
      <c r="J31" s="16" t="s">
        <v>180</v>
      </c>
      <c r="K31" s="16" t="s">
        <v>22</v>
      </c>
      <c r="L31" s="19">
        <f t="shared" si="0"/>
        <v>182000</v>
      </c>
      <c r="M31" s="20">
        <v>178400</v>
      </c>
      <c r="N31" s="27" t="s">
        <v>213</v>
      </c>
      <c r="O31" s="23" t="s">
        <v>212</v>
      </c>
      <c r="P31" s="24" t="s">
        <v>206</v>
      </c>
      <c r="Q31" s="26">
        <v>24536</v>
      </c>
      <c r="R31" s="22">
        <v>24581</v>
      </c>
      <c r="S31" s="5"/>
      <c r="T31" s="5"/>
      <c r="U31" s="5"/>
      <c r="V31" s="5"/>
      <c r="W31" s="5"/>
      <c r="X31" s="5"/>
      <c r="Y31" s="5"/>
      <c r="Z31" s="5"/>
    </row>
    <row r="32" spans="1:26" ht="20.25" customHeight="1">
      <c r="A32" s="7">
        <v>2567</v>
      </c>
      <c r="B32" s="8" t="s">
        <v>18</v>
      </c>
      <c r="C32" s="8" t="s">
        <v>19</v>
      </c>
      <c r="D32" s="7" t="s">
        <v>137</v>
      </c>
      <c r="E32" s="7" t="s">
        <v>138</v>
      </c>
      <c r="F32" s="7" t="s">
        <v>136</v>
      </c>
      <c r="G32" s="14" t="s">
        <v>169</v>
      </c>
      <c r="H32" s="11">
        <v>499000</v>
      </c>
      <c r="I32" s="9" t="s">
        <v>20</v>
      </c>
      <c r="J32" s="16" t="s">
        <v>180</v>
      </c>
      <c r="K32" s="16" t="s">
        <v>22</v>
      </c>
      <c r="L32" s="19">
        <f t="shared" si="0"/>
        <v>499000</v>
      </c>
      <c r="M32" s="20">
        <v>498000</v>
      </c>
      <c r="N32" s="27" t="s">
        <v>218</v>
      </c>
      <c r="O32" s="23" t="s">
        <v>195</v>
      </c>
      <c r="P32" s="24" t="s">
        <v>207</v>
      </c>
      <c r="Q32" s="26">
        <v>24536</v>
      </c>
      <c r="R32" s="22">
        <v>24626</v>
      </c>
      <c r="S32" s="5"/>
      <c r="T32" s="5"/>
      <c r="U32" s="5"/>
      <c r="V32" s="5"/>
      <c r="W32" s="5"/>
      <c r="X32" s="5"/>
      <c r="Y32" s="5"/>
      <c r="Z32" s="5"/>
    </row>
    <row r="33" spans="1:26" ht="20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0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0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0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0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0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0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0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0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0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0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0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0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0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0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0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0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0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0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0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0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0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0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0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0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0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0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0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0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0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0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0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0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0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0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0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0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0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0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0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0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0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0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0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0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0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0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0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0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0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0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0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0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0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0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0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0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0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0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0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0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0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0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0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0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0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0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0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0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0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dataValidations count="2">
    <dataValidation type="list" allowBlank="1" showInputMessage="1" showErrorMessage="1" prompt=" - " sqref="I2:I3">
      <formula1>"พ.ร.บ. งบประมาณรายจ่าย,อื่น ๆ"</formula1>
    </dataValidation>
    <dataValidation type="list" allowBlank="1" showInputMessage="1" showErrorMessage="1" prompt=" - " sqref="K2:K32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6" t="s">
        <v>23</v>
      </c>
      <c r="B1" s="6" t="s">
        <v>24</v>
      </c>
      <c r="C1" s="6" t="s">
        <v>25</v>
      </c>
    </row>
    <row r="2" spans="1:3" ht="22.5" customHeight="1">
      <c r="A2" s="6" t="s">
        <v>26</v>
      </c>
      <c r="B2" s="6" t="s">
        <v>27</v>
      </c>
      <c r="C2" s="6" t="s">
        <v>28</v>
      </c>
    </row>
    <row r="3" spans="1:3" ht="22.5" customHeight="1">
      <c r="A3" s="6" t="s">
        <v>29</v>
      </c>
      <c r="B3" s="6" t="s">
        <v>5</v>
      </c>
      <c r="C3" s="6" t="s">
        <v>30</v>
      </c>
    </row>
    <row r="4" spans="1:3" ht="22.5" customHeight="1">
      <c r="A4" s="6" t="s">
        <v>31</v>
      </c>
      <c r="B4" s="6" t="s">
        <v>32</v>
      </c>
      <c r="C4" s="6" t="s">
        <v>33</v>
      </c>
    </row>
    <row r="5" spans="1:3" ht="22.5" customHeight="1">
      <c r="A5" s="6" t="s">
        <v>34</v>
      </c>
      <c r="B5" s="6" t="s">
        <v>35</v>
      </c>
      <c r="C5" s="6" t="s">
        <v>36</v>
      </c>
    </row>
    <row r="6" spans="1:3" ht="22.5" customHeight="1">
      <c r="A6" s="6" t="s">
        <v>37</v>
      </c>
      <c r="B6" s="6" t="s">
        <v>38</v>
      </c>
      <c r="C6" s="6" t="s">
        <v>39</v>
      </c>
    </row>
    <row r="7" spans="1:3" ht="22.5" customHeight="1">
      <c r="A7" s="6" t="s">
        <v>40</v>
      </c>
      <c r="B7" s="6" t="s">
        <v>41</v>
      </c>
      <c r="C7" s="6" t="s">
        <v>42</v>
      </c>
    </row>
    <row r="8" spans="1:3" ht="22.5" customHeight="1">
      <c r="A8" s="6" t="s">
        <v>43</v>
      </c>
      <c r="B8" s="6" t="s">
        <v>44</v>
      </c>
      <c r="C8" s="6" t="s">
        <v>45</v>
      </c>
    </row>
    <row r="9" spans="1:3" ht="22.5" customHeight="1">
      <c r="A9" s="6" t="s">
        <v>46</v>
      </c>
      <c r="B9" s="6" t="s">
        <v>47</v>
      </c>
      <c r="C9" s="6" t="s">
        <v>48</v>
      </c>
    </row>
    <row r="10" spans="1:3" ht="22.5" customHeight="1">
      <c r="A10" s="6" t="s">
        <v>49</v>
      </c>
      <c r="B10" s="6" t="s">
        <v>50</v>
      </c>
      <c r="C10" s="6" t="s">
        <v>51</v>
      </c>
    </row>
    <row r="11" spans="1:3" ht="22.5" customHeight="1">
      <c r="A11" s="6" t="s">
        <v>52</v>
      </c>
      <c r="B11" s="6" t="s">
        <v>53</v>
      </c>
      <c r="C11" s="6" t="s">
        <v>54</v>
      </c>
    </row>
    <row r="12" spans="1:3" ht="22.5" customHeight="1">
      <c r="A12" s="6" t="s">
        <v>55</v>
      </c>
      <c r="B12" s="6" t="s">
        <v>56</v>
      </c>
      <c r="C12" s="6" t="s">
        <v>57</v>
      </c>
    </row>
    <row r="13" spans="1:3" ht="22.5" customHeight="1">
      <c r="A13" s="6" t="s">
        <v>19</v>
      </c>
      <c r="B13" s="6" t="s">
        <v>58</v>
      </c>
      <c r="C13" s="6" t="s">
        <v>59</v>
      </c>
    </row>
    <row r="14" spans="1:3" ht="22.5" customHeight="1">
      <c r="A14" s="6" t="s">
        <v>60</v>
      </c>
      <c r="B14" s="6" t="s">
        <v>61</v>
      </c>
      <c r="C14" s="6" t="s">
        <v>62</v>
      </c>
    </row>
    <row r="15" spans="1:3" ht="22.5" customHeight="1">
      <c r="A15" s="6" t="s">
        <v>63</v>
      </c>
      <c r="B15" s="6" t="s">
        <v>64</v>
      </c>
      <c r="C15" s="6" t="s">
        <v>65</v>
      </c>
    </row>
    <row r="16" spans="1:3" ht="22.5" customHeight="1">
      <c r="A16" s="6" t="s">
        <v>66</v>
      </c>
      <c r="B16" s="6" t="s">
        <v>67</v>
      </c>
      <c r="C16" s="6" t="s">
        <v>68</v>
      </c>
    </row>
    <row r="17" spans="1:3" ht="22.5" customHeight="1">
      <c r="A17" s="6" t="s">
        <v>69</v>
      </c>
      <c r="B17" s="6" t="s">
        <v>70</v>
      </c>
      <c r="C17" s="6" t="s">
        <v>71</v>
      </c>
    </row>
    <row r="18" spans="1:3" ht="22.5" customHeight="1">
      <c r="A18" s="6" t="s">
        <v>72</v>
      </c>
      <c r="C18" s="6" t="s">
        <v>73</v>
      </c>
    </row>
    <row r="19" spans="1:3" ht="22.5" customHeight="1">
      <c r="A19" s="6" t="s">
        <v>74</v>
      </c>
      <c r="C19" s="6" t="s">
        <v>75</v>
      </c>
    </row>
    <row r="20" spans="1:3" ht="22.5" customHeight="1">
      <c r="A20" s="6" t="s">
        <v>76</v>
      </c>
      <c r="C20" s="6" t="s">
        <v>77</v>
      </c>
    </row>
    <row r="21" spans="1:3" ht="22.5" customHeight="1">
      <c r="A21" s="6" t="s">
        <v>78</v>
      </c>
      <c r="C21" s="6" t="s">
        <v>79</v>
      </c>
    </row>
    <row r="22" spans="1:3" ht="22.5" customHeight="1">
      <c r="C22" s="6" t="s">
        <v>80</v>
      </c>
    </row>
    <row r="23" spans="1:3" ht="22.5" customHeight="1">
      <c r="C23" s="6" t="s">
        <v>81</v>
      </c>
    </row>
    <row r="24" spans="1:3" ht="22.5" customHeight="1">
      <c r="C24" s="6" t="s">
        <v>82</v>
      </c>
    </row>
    <row r="25" spans="1:3" ht="22.5" customHeight="1">
      <c r="C25" s="6" t="s">
        <v>83</v>
      </c>
    </row>
    <row r="26" spans="1:3" ht="22.5" customHeight="1">
      <c r="C26" s="6" t="s">
        <v>84</v>
      </c>
    </row>
    <row r="27" spans="1:3" ht="22.5" customHeight="1">
      <c r="C27" s="6" t="s">
        <v>85</v>
      </c>
    </row>
    <row r="28" spans="1:3" ht="22.5" customHeight="1">
      <c r="C28" s="6" t="s">
        <v>86</v>
      </c>
    </row>
    <row r="29" spans="1:3" ht="22.5" customHeight="1">
      <c r="C29" s="6" t="s">
        <v>87</v>
      </c>
    </row>
    <row r="30" spans="1:3" ht="22.5" customHeight="1">
      <c r="C30" s="6" t="s">
        <v>88</v>
      </c>
    </row>
    <row r="31" spans="1:3" ht="22.5" customHeight="1">
      <c r="C31" s="6" t="s">
        <v>89</v>
      </c>
    </row>
    <row r="32" spans="1:3" ht="22.5" customHeight="1">
      <c r="C32" s="6" t="s">
        <v>90</v>
      </c>
    </row>
    <row r="33" spans="3:3" ht="22.5" customHeight="1">
      <c r="C33" s="6" t="s">
        <v>91</v>
      </c>
    </row>
    <row r="34" spans="3:3" ht="22.5" customHeight="1">
      <c r="C34" s="6" t="s">
        <v>92</v>
      </c>
    </row>
    <row r="35" spans="3:3" ht="22.5" customHeight="1">
      <c r="C35" s="6" t="s">
        <v>93</v>
      </c>
    </row>
    <row r="36" spans="3:3" ht="22.5" customHeight="1">
      <c r="C36" s="6" t="s">
        <v>94</v>
      </c>
    </row>
    <row r="37" spans="3:3" ht="22.5" customHeight="1">
      <c r="C37" s="6" t="s">
        <v>95</v>
      </c>
    </row>
    <row r="38" spans="3:3" ht="22.5" customHeight="1">
      <c r="C38" s="6" t="s">
        <v>96</v>
      </c>
    </row>
    <row r="39" spans="3:3" ht="22.5" customHeight="1">
      <c r="C39" s="6" t="s">
        <v>97</v>
      </c>
    </row>
    <row r="40" spans="3:3" ht="22.5" customHeight="1">
      <c r="C40" s="6" t="s">
        <v>98</v>
      </c>
    </row>
    <row r="41" spans="3:3" ht="22.5" customHeight="1">
      <c r="C41" s="6" t="s">
        <v>99</v>
      </c>
    </row>
    <row r="42" spans="3:3" ht="22.5" customHeight="1">
      <c r="C42" s="6" t="s">
        <v>100</v>
      </c>
    </row>
    <row r="43" spans="3:3" ht="22.5" customHeight="1">
      <c r="C43" s="6" t="s">
        <v>101</v>
      </c>
    </row>
    <row r="44" spans="3:3" ht="22.5" customHeight="1">
      <c r="C44" s="6" t="s">
        <v>102</v>
      </c>
    </row>
    <row r="45" spans="3:3" ht="22.5" customHeight="1">
      <c r="C45" s="6" t="s">
        <v>103</v>
      </c>
    </row>
    <row r="46" spans="3:3" ht="22.5" customHeight="1">
      <c r="C46" s="6" t="s">
        <v>104</v>
      </c>
    </row>
    <row r="47" spans="3:3" ht="22.5" customHeight="1">
      <c r="C47" s="6" t="s">
        <v>105</v>
      </c>
    </row>
    <row r="48" spans="3:3" ht="22.5" customHeight="1">
      <c r="C48" s="6" t="s">
        <v>106</v>
      </c>
    </row>
    <row r="49" spans="3:3" ht="22.5" customHeight="1">
      <c r="C49" s="6" t="s">
        <v>107</v>
      </c>
    </row>
    <row r="50" spans="3:3" ht="22.5" customHeight="1">
      <c r="C50" s="6" t="s">
        <v>108</v>
      </c>
    </row>
    <row r="51" spans="3:3" ht="22.5" customHeight="1">
      <c r="C51" s="6" t="s">
        <v>109</v>
      </c>
    </row>
    <row r="52" spans="3:3" ht="22.5" customHeight="1">
      <c r="C52" s="6" t="s">
        <v>110</v>
      </c>
    </row>
    <row r="53" spans="3:3" ht="22.5" customHeight="1">
      <c r="C53" s="6" t="s">
        <v>111</v>
      </c>
    </row>
    <row r="54" spans="3:3" ht="22.5" customHeight="1">
      <c r="C54" s="6" t="s">
        <v>112</v>
      </c>
    </row>
    <row r="55" spans="3:3" ht="22.5" customHeight="1">
      <c r="C55" s="6" t="s">
        <v>113</v>
      </c>
    </row>
    <row r="56" spans="3:3" ht="22.5" customHeight="1">
      <c r="C56" s="6" t="s">
        <v>114</v>
      </c>
    </row>
    <row r="57" spans="3:3" ht="22.5" customHeight="1">
      <c r="C57" s="6" t="s">
        <v>115</v>
      </c>
    </row>
    <row r="58" spans="3:3" ht="22.5" customHeight="1">
      <c r="C58" s="6" t="s">
        <v>116</v>
      </c>
    </row>
    <row r="59" spans="3:3" ht="22.5" customHeight="1">
      <c r="C59" s="6" t="s">
        <v>117</v>
      </c>
    </row>
    <row r="60" spans="3:3" ht="22.5" customHeight="1">
      <c r="C60" s="6" t="s">
        <v>118</v>
      </c>
    </row>
    <row r="61" spans="3:3" ht="22.5" customHeight="1">
      <c r="C61" s="6" t="s">
        <v>119</v>
      </c>
    </row>
    <row r="62" spans="3:3" ht="22.5" customHeight="1">
      <c r="C62" s="6" t="s">
        <v>120</v>
      </c>
    </row>
    <row r="63" spans="3:3" ht="22.5" customHeight="1">
      <c r="C63" s="6" t="s">
        <v>121</v>
      </c>
    </row>
    <row r="64" spans="3:3" ht="22.5" customHeight="1">
      <c r="C64" s="6" t="s">
        <v>122</v>
      </c>
    </row>
    <row r="65" spans="3:3" ht="22.5" customHeight="1">
      <c r="C65" s="6" t="s">
        <v>123</v>
      </c>
    </row>
    <row r="66" spans="3:3" ht="22.5" customHeight="1">
      <c r="C66" s="6" t="s">
        <v>124</v>
      </c>
    </row>
    <row r="67" spans="3:3" ht="22.5" customHeight="1">
      <c r="C67" s="6" t="s">
        <v>125</v>
      </c>
    </row>
    <row r="68" spans="3:3" ht="22.5" customHeight="1">
      <c r="C68" s="6" t="s">
        <v>126</v>
      </c>
    </row>
    <row r="69" spans="3:3" ht="22.5" customHeight="1">
      <c r="C69" s="6" t="s">
        <v>127</v>
      </c>
    </row>
    <row r="70" spans="3:3" ht="22.5" customHeight="1">
      <c r="C70" s="6" t="s">
        <v>128</v>
      </c>
    </row>
    <row r="71" spans="3:3" ht="22.5" customHeight="1">
      <c r="C71" s="6" t="s">
        <v>129</v>
      </c>
    </row>
    <row r="72" spans="3:3" ht="22.5" customHeight="1">
      <c r="C72" s="6" t="s">
        <v>130</v>
      </c>
    </row>
    <row r="73" spans="3:3" ht="22.5" customHeight="1">
      <c r="C73" s="6" t="s">
        <v>131</v>
      </c>
    </row>
    <row r="74" spans="3:3" ht="22.5" customHeight="1">
      <c r="C74" s="6" t="s">
        <v>132</v>
      </c>
    </row>
    <row r="75" spans="3:3" ht="22.5" customHeight="1">
      <c r="C75" s="6" t="s">
        <v>133</v>
      </c>
    </row>
    <row r="76" spans="3:3" ht="22.5" customHeight="1">
      <c r="C76" s="6" t="s">
        <v>134</v>
      </c>
    </row>
    <row r="77" spans="3:3" ht="22.5" customHeight="1">
      <c r="C77" s="6" t="s">
        <v>135</v>
      </c>
    </row>
    <row r="78" spans="3:3" ht="22.5" customHeight="1">
      <c r="C78" s="6" t="s">
        <v>136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2024-04-03T16:57:58Z</cp:lastPrinted>
  <dcterms:created xsi:type="dcterms:W3CDTF">2023-09-21T14:37:46Z</dcterms:created>
  <dcterms:modified xsi:type="dcterms:W3CDTF">2024-04-10T07:12:45Z</dcterms:modified>
</cp:coreProperties>
</file>